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1" i="5" l="1"/>
  <c r="R41" i="5"/>
  <c r="S41" i="5"/>
  <c r="Q42" i="5"/>
  <c r="R42" i="5" s="1"/>
  <c r="S42" i="5"/>
  <c r="Q43" i="5"/>
  <c r="R43" i="5"/>
  <c r="S43" i="5"/>
  <c r="Q44" i="5"/>
  <c r="R44" i="5" s="1"/>
  <c r="S44" i="5"/>
  <c r="Q45" i="5"/>
  <c r="R45" i="5"/>
  <c r="S45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T49" i="5" l="1"/>
  <c r="T48" i="5"/>
  <c r="T47" i="5"/>
  <c r="T46" i="5"/>
  <c r="T45" i="5"/>
  <c r="T44" i="5"/>
  <c r="T43" i="5"/>
  <c r="T42" i="5"/>
  <c r="T41" i="5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<sst xmlns="http://schemas.openxmlformats.org/spreadsheetml/2006/main" count="319" uniqueCount="140">
  <si>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</si>
  <si>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</si>
  <si>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</si>
  <si>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</si>
  <si>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</si>
  <si>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</si>
  <si>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</si>
  <si>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</si>
  <si>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</si>
  <si>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</si>
  <si>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</si>
  <si>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</si>
  <si>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</si>
  <si>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</si>
  <si>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</si>
  <si>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</si>
  <si>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</si>
  <si>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</si>
  <si>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</si>
  <si>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</si>
  <si>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</si>
  <si>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</si>
  <si>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</si>
  <si>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</si>
  <si>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</si>
  <si>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</si>
  <si>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</si>
  <si>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</si>
  <si>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</si>
  <si>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</si>
  <si>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</si>
  <si>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</si>
  <si>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</si>
  <si>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</si>
  <si>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</si>
  <si>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</si>
  <si>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</si>
  <si>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</si>
  <si>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</si>
  <si>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</si>
  <si>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</si>
  <si>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</si>
  <si>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</si>
  <si>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</si>
  <si>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</si>
  <si>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</si>
  <si>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</si>
  <si>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</si>
  <si>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</si>
  <si>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</si>
  <si>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</si>
  <si>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</si>
  <si>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</si>
  <si>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</si>
  <si>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</si>
  <si>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</si>
  <si>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</si>
  <si>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เครือทอง</t>
  </si>
  <si>
    <t>เจนนิสา</t>
  </si>
  <si>
    <t>อาทิตยา</t>
  </si>
  <si>
    <t>ชฎาพร</t>
  </si>
  <si>
    <t>สหรัฐ</t>
  </si>
  <si>
    <t>ณรงค์ฤทธิ์</t>
  </si>
  <si>
    <t>ภัทรสุดา</t>
  </si>
  <si>
    <t>ปิยะธิดา</t>
  </si>
  <si>
    <t>นามวิชา</t>
  </si>
  <si>
    <t>มั่นชาติ</t>
  </si>
  <si>
    <t>อรอนงค์</t>
  </si>
  <si>
    <t>สุภาวดี</t>
  </si>
  <si>
    <t>พาสันต์</t>
  </si>
  <si>
    <t>ธนพล</t>
  </si>
  <si>
    <t>เนียมจิตร</t>
  </si>
  <si>
    <t>ชั้นมัธยมศึกษาปีที่ 6/12 ครูผู้ประเมิน  นายถวิล  คุณสวัสดิ์  และนางสาวพวงผกา  แก้วยงค์</t>
  </si>
  <si>
    <t>กฤษกร</t>
  </si>
  <si>
    <t>อุ่นพันธ์</t>
  </si>
  <si>
    <t>ชิศณุพงศ์</t>
  </si>
  <si>
    <t>จ้าวปัญญา</t>
  </si>
  <si>
    <t>คำใส</t>
  </si>
  <si>
    <t>ซวงไซ</t>
  </si>
  <si>
    <t>เจิมแสน</t>
  </si>
  <si>
    <t>วิศรุต</t>
  </si>
  <si>
    <t>พิลากุล</t>
  </si>
  <si>
    <t>จักรพงศ์</t>
  </si>
  <si>
    <t>ฐิติพงค์</t>
  </si>
  <si>
    <t>ทองสุทธิ์</t>
  </si>
  <si>
    <t>ศิริชัย</t>
  </si>
  <si>
    <t>ไชยทองศรี</t>
  </si>
  <si>
    <t>อนุชา</t>
  </si>
  <si>
    <t>สุขชาติ</t>
  </si>
  <si>
    <t>ศรัทธาวุฒิ</t>
  </si>
  <si>
    <t>จารุวิชญ์</t>
  </si>
  <si>
    <t>ศรีบุรี</t>
  </si>
  <si>
    <t>สันตินิมิต</t>
  </si>
  <si>
    <t>แสนภูวา</t>
  </si>
  <si>
    <t>ทองจันทร์</t>
  </si>
  <si>
    <t>อ้วนอินทร์</t>
  </si>
  <si>
    <t>อารีย์วงศ์</t>
  </si>
  <si>
    <t>มณีวรรณ</t>
  </si>
  <si>
    <t>อิงกมล</t>
  </si>
  <si>
    <t>เป็นสุข</t>
  </si>
  <si>
    <t>ชิชนก</t>
  </si>
  <si>
    <t>ทองใบ</t>
  </si>
  <si>
    <t>บรรจง</t>
  </si>
  <si>
    <t>โจมปัญญา</t>
  </si>
  <si>
    <t>ชนธิชา</t>
  </si>
  <si>
    <t>นามนิวงศ์</t>
  </si>
  <si>
    <t>ฐิติภัทรมล</t>
  </si>
  <si>
    <t>ขึ้นผล</t>
  </si>
  <si>
    <t>วรัญญา</t>
  </si>
  <si>
    <t>คมใสย์</t>
  </si>
  <si>
    <t>เก็จมณี</t>
  </si>
  <si>
    <t>รีเรืองชัย</t>
  </si>
  <si>
    <t>วราภร</t>
  </si>
  <si>
    <t>บุญเพิ่ม</t>
  </si>
  <si>
    <t>สลักศิลป์</t>
  </si>
  <si>
    <t>บุษกร</t>
  </si>
  <si>
    <t>ผ่องราษี</t>
  </si>
  <si>
    <t>ชญานี</t>
  </si>
  <si>
    <t>สายพฤกษ์</t>
  </si>
  <si>
    <t>ประสานพันธ์</t>
  </si>
  <si>
    <t>วิรากร</t>
  </si>
  <si>
    <t>กุลมาศ</t>
  </si>
  <si>
    <t>ธนาพร</t>
  </si>
  <si>
    <t>เลาะหะนะ</t>
  </si>
  <si>
    <t>พิทยาภรณ์</t>
  </si>
  <si>
    <t>อัมภรัตน์</t>
  </si>
  <si>
    <t>สุปรีดี</t>
  </si>
  <si>
    <t>เชื้อบัวขาว</t>
  </si>
  <si>
    <t>สมสุข</t>
  </si>
  <si>
    <t>วงศ์ผกา</t>
  </si>
  <si>
    <t>อาทิติยา</t>
  </si>
  <si>
    <t>บุญมานพ</t>
  </si>
  <si>
    <t>เมธาวี</t>
  </si>
  <si>
    <t>จันทร์แก้ว</t>
  </si>
  <si>
    <t>อภิสรา</t>
  </si>
  <si>
    <t>ขำศรีบุศ</t>
  </si>
  <si>
    <t>มิ่งขวัญ</t>
  </si>
  <si>
    <t>วรรณนิดา</t>
  </si>
  <si>
    <t>เกษี</t>
  </si>
  <si>
    <t>ห่อคำ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</si>
</sst>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72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73</v>
      </c>
      <c r="D5" s="13" t="s">
        <v>74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75</v>
      </c>
      <c r="D6" s="14" t="s">
        <v>76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77</v>
      </c>
      <c r="D7" s="14" t="s">
        <v>78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0" si="4">SUM(E7:P7)</f>
        <v>0</v>
      </c>
      <c r="R7" s="43">
        <f t="shared" ref="R7:R40" si="5">(Q7/12)</f>
        <v>0</v>
      </c>
      <c r="S7" s="43">
        <f t="shared" ref="S7:S40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70</v>
      </c>
      <c r="D8" s="14" t="s">
        <v>79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80</v>
      </c>
      <c r="D9" s="14" t="s">
        <v>81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82</v>
      </c>
      <c r="D10" s="14" t="s">
        <v>69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83</v>
      </c>
      <c r="D11" s="14" t="s">
        <v>84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85</v>
      </c>
      <c r="D12" s="14" t="s">
        <v>86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87</v>
      </c>
      <c r="D13" s="14" t="s">
        <v>88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89</v>
      </c>
      <c r="D14" s="14" t="s">
        <v>65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90</v>
      </c>
      <c r="D15" s="14" t="s">
        <v>91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92</v>
      </c>
      <c r="D16" s="14" t="s">
        <v>93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62</v>
      </c>
      <c r="D17" s="14" t="s">
        <v>94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61</v>
      </c>
      <c r="D18" s="14" t="s">
        <v>95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67</v>
      </c>
      <c r="D19" s="14" t="s">
        <v>96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97</v>
      </c>
      <c r="D20" s="14" t="s">
        <v>71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98</v>
      </c>
      <c r="D21" s="14" t="s">
        <v>99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100</v>
      </c>
      <c r="D22" s="14" t="s">
        <v>101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102</v>
      </c>
      <c r="D23" s="14" t="s">
        <v>103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104</v>
      </c>
      <c r="D24" s="14" t="s">
        <v>105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106</v>
      </c>
      <c r="D25" s="14" t="s">
        <v>107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108</v>
      </c>
      <c r="D26" s="14" t="s">
        <v>109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110</v>
      </c>
      <c r="D27" s="14" t="s">
        <v>111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112</v>
      </c>
      <c r="D28" s="14" t="s">
        <v>113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60</v>
      </c>
      <c r="D29" s="14" t="s">
        <v>114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115</v>
      </c>
      <c r="D30" s="14" t="s">
        <v>116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117</v>
      </c>
      <c r="D31" s="14" t="s">
        <v>118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64</v>
      </c>
      <c r="D32" s="14" t="s">
        <v>119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120</v>
      </c>
      <c r="D33" s="14" t="s">
        <v>121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122</v>
      </c>
      <c r="D34" s="14" t="s">
        <v>123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124</v>
      </c>
      <c r="D35" s="14" t="s">
        <v>125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126</v>
      </c>
      <c r="D36" s="14" t="s">
        <v>127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58</v>
      </c>
      <c r="D37" s="14" t="s">
        <v>128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129</v>
      </c>
      <c r="D38" s="14" t="s">
        <v>57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130</v>
      </c>
      <c r="D39" s="14" t="s">
        <v>131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132</v>
      </c>
      <c r="D40" s="14" t="s">
        <v>133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134</v>
      </c>
      <c r="D41" s="14" t="s">
        <v>135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ref="Q41:Q45" si="8">SUM(E41:P41)</f>
        <v>0</v>
      </c>
      <c r="R41" s="43">
        <f t="shared" ref="R41:R45" si="9">(Q41/12)</f>
        <v>0</v>
      </c>
      <c r="S41" s="43">
        <f t="shared" ref="S41:S45" si="10">(Q41*100/36)</f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63</v>
      </c>
      <c r="D42" s="14" t="s">
        <v>136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8"/>
        <v>0</v>
      </c>
      <c r="R42" s="43">
        <f t="shared" si="9"/>
        <v>0</v>
      </c>
      <c r="S42" s="43">
        <f t="shared" si="10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137</v>
      </c>
      <c r="D43" s="14" t="s">
        <v>138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8"/>
        <v>0</v>
      </c>
      <c r="R43" s="43">
        <f t="shared" si="9"/>
        <v>0</v>
      </c>
      <c r="S43" s="43">
        <f t="shared" si="10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68</v>
      </c>
      <c r="D44" s="14" t="s">
        <v>66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8"/>
        <v>0</v>
      </c>
      <c r="R44" s="43">
        <f t="shared" si="9"/>
        <v>0</v>
      </c>
      <c r="S44" s="43">
        <f t="shared" si="10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56</v>
      </c>
      <c r="C45" s="7" t="s">
        <v>59</v>
      </c>
      <c r="D45" s="14" t="s">
        <v>139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si="8"/>
        <v>0</v>
      </c>
      <c r="R45" s="43">
        <f t="shared" si="9"/>
        <v>0</v>
      </c>
      <c r="S45" s="43">
        <f t="shared" si="10"/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41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41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72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73</v>
      </c>
      <c r="D5" s="5" t="s">
        <v>74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75</v>
      </c>
      <c r="D6" s="8" t="s">
        <v>76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77</v>
      </c>
      <c r="D7" s="8" t="s">
        <v>78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70</v>
      </c>
      <c r="D8" s="8" t="s">
        <v>79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80</v>
      </c>
      <c r="D9" s="8" t="s">
        <v>81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82</v>
      </c>
      <c r="D10" s="8" t="s">
        <v>69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83</v>
      </c>
      <c r="D11" s="8" t="s">
        <v>84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85</v>
      </c>
      <c r="D12" s="8" t="s">
        <v>86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87</v>
      </c>
      <c r="D13" s="8" t="s">
        <v>88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89</v>
      </c>
      <c r="D14" s="8" t="s">
        <v>65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90</v>
      </c>
      <c r="D15" s="8" t="s">
        <v>91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92</v>
      </c>
      <c r="D16" s="8" t="s">
        <v>93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62</v>
      </c>
      <c r="D17" s="8" t="s">
        <v>94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61</v>
      </c>
      <c r="D18" s="8" t="s">
        <v>95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67</v>
      </c>
      <c r="D19" s="8" t="s">
        <v>96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97</v>
      </c>
      <c r="D20" s="8" t="s">
        <v>71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98</v>
      </c>
      <c r="D21" s="8" t="s">
        <v>99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100</v>
      </c>
      <c r="D22" s="8" t="s">
        <v>101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102</v>
      </c>
      <c r="D23" s="8" t="s">
        <v>103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104</v>
      </c>
      <c r="D24" s="8" t="s">
        <v>105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106</v>
      </c>
      <c r="D25" s="8" t="s">
        <v>107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108</v>
      </c>
      <c r="D26" s="8" t="s">
        <v>109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110</v>
      </c>
      <c r="D27" s="8" t="s">
        <v>111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112</v>
      </c>
      <c r="D28" s="8" t="s">
        <v>113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60</v>
      </c>
      <c r="D29" s="8" t="s">
        <v>114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115</v>
      </c>
      <c r="D30" s="8" t="s">
        <v>116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117</v>
      </c>
      <c r="D31" s="8" t="s">
        <v>118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64</v>
      </c>
      <c r="D32" s="8" t="s">
        <v>119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120</v>
      </c>
      <c r="D33" s="8" t="s">
        <v>121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122</v>
      </c>
      <c r="D34" s="8" t="s">
        <v>123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124</v>
      </c>
      <c r="D35" s="8" t="s">
        <v>125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126</v>
      </c>
      <c r="D36" s="8" t="s">
        <v>127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58</v>
      </c>
      <c r="D37" s="8" t="s">
        <v>128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129</v>
      </c>
      <c r="D38" s="8" t="s">
        <v>57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130</v>
      </c>
      <c r="D39" s="8" t="s">
        <v>131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132</v>
      </c>
      <c r="D40" s="8" t="s">
        <v>133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134</v>
      </c>
      <c r="D41" s="8" t="s">
        <v>135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63</v>
      </c>
      <c r="D42" s="8" t="s">
        <v>136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137</v>
      </c>
      <c r="D43" s="8" t="s">
        <v>138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68</v>
      </c>
      <c r="D44" s="8" t="s">
        <v>66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56</v>
      </c>
      <c r="C45" s="7" t="s">
        <v>59</v>
      </c>
      <c r="D45" s="8" t="s">
        <v>139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41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41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2017-11-30T07:10:34Z</dcterms:modified>
</cp:coreProperties>
</file>